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135" windowWidth="16545" windowHeight="9015" activeTab="1"/>
  </bookViews>
  <sheets>
    <sheet name="Mens 40" sheetId="10" r:id="rId1"/>
    <sheet name="Men 48" sheetId="12" r:id="rId2"/>
    <sheet name="Men Open" sheetId="14" r:id="rId3"/>
  </sheets>
  <definedNames>
    <definedName name="_xlnm.Print_Area" localSheetId="1">'Men 48'!$B$1:$F$21</definedName>
    <definedName name="_xlnm.Print_Area" localSheetId="2">'Men Open'!$B$1:$F$21</definedName>
    <definedName name="_xlnm.Print_Area" localSheetId="0">'Mens 40'!$B$1:$F$21</definedName>
  </definedNames>
  <calcPr calcId="125725"/>
  <fileRecoveryPr repairLoad="1"/>
</workbook>
</file>

<file path=xl/calcChain.xml><?xml version="1.0" encoding="utf-8"?>
<calcChain xmlns="http://schemas.openxmlformats.org/spreadsheetml/2006/main">
  <c r="E17" i="12"/>
  <c r="E15"/>
  <c r="D15"/>
  <c r="D17"/>
  <c r="E16"/>
  <c r="D16"/>
  <c r="E13"/>
  <c r="D13"/>
  <c r="E12"/>
  <c r="D12"/>
  <c r="E11"/>
  <c r="D11"/>
  <c r="D7" i="14"/>
  <c r="D8"/>
  <c r="E8"/>
  <c r="D9"/>
  <c r="E9"/>
  <c r="D10"/>
  <c r="E10"/>
  <c r="D11"/>
  <c r="E11"/>
  <c r="D12"/>
  <c r="E12"/>
  <c r="D13"/>
  <c r="E13"/>
  <c r="D15"/>
  <c r="E15"/>
  <c r="D16"/>
  <c r="E16"/>
  <c r="D17"/>
  <c r="E17"/>
  <c r="D10" i="12"/>
  <c r="E15" i="10"/>
  <c r="E17"/>
  <c r="E13"/>
  <c r="E11"/>
  <c r="D7" i="12"/>
  <c r="D8"/>
  <c r="E8"/>
  <c r="D9"/>
  <c r="E9"/>
  <c r="E10"/>
  <c r="D17" i="10"/>
  <c r="E16"/>
  <c r="D16"/>
  <c r="D15"/>
  <c r="D13"/>
  <c r="E12"/>
  <c r="D12"/>
  <c r="D11"/>
  <c r="E10"/>
  <c r="D10"/>
  <c r="E9"/>
  <c r="D9"/>
  <c r="E8"/>
  <c r="D8"/>
  <c r="D7"/>
</calcChain>
</file>

<file path=xl/sharedStrings.xml><?xml version="1.0" encoding="utf-8"?>
<sst xmlns="http://schemas.openxmlformats.org/spreadsheetml/2006/main" count="70" uniqueCount="37">
  <si>
    <t>Field</t>
  </si>
  <si>
    <t>SCORE:</t>
  </si>
  <si>
    <t>Saturday</t>
  </si>
  <si>
    <t>Sunday</t>
  </si>
  <si>
    <t>CHAMPION:</t>
  </si>
  <si>
    <t>Group A</t>
  </si>
  <si>
    <t>Group B</t>
  </si>
  <si>
    <t>Pts.</t>
  </si>
  <si>
    <t xml:space="preserve">                     Sunday  Play offs</t>
  </si>
  <si>
    <t>A1</t>
  </si>
  <si>
    <t>B2</t>
  </si>
  <si>
    <t>B1</t>
  </si>
  <si>
    <t>A2</t>
  </si>
  <si>
    <t>FINALIST 2</t>
  </si>
  <si>
    <t>FINALIST 1</t>
  </si>
  <si>
    <t xml:space="preserve">                     Sunday Play offs</t>
  </si>
  <si>
    <t>Vacaville United Elite</t>
  </si>
  <si>
    <t>Pendalton Wolfpack</t>
  </si>
  <si>
    <t>Uppercounty Bullies</t>
  </si>
  <si>
    <t>Portugal</t>
  </si>
  <si>
    <t>LA United SC</t>
  </si>
  <si>
    <t xml:space="preserve"> </t>
  </si>
  <si>
    <t>TAHSC Memorial Weekend 2013 Men's Open</t>
  </si>
  <si>
    <t>TAHSC May 2013 Men's 40</t>
  </si>
  <si>
    <t>TAHSC May 2013 Men's 48</t>
  </si>
  <si>
    <t>Bohemians</t>
  </si>
  <si>
    <t>The Gibos</t>
  </si>
  <si>
    <t>OC Spurs</t>
  </si>
  <si>
    <t>Viet Orange</t>
  </si>
  <si>
    <t>Alliance</t>
  </si>
  <si>
    <t>LA Phoenix</t>
  </si>
  <si>
    <t>Viet FC</t>
  </si>
  <si>
    <t>RASL All Stars*</t>
  </si>
  <si>
    <t>Temec Valley*</t>
  </si>
  <si>
    <t>Riverside SC</t>
  </si>
  <si>
    <t>Dragons Utd</t>
  </si>
  <si>
    <t>Hung Voung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</si>
</sst>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sz val="10"/>
      <name val="Verdana"/>
      <family val="2"/>
    </font>
    <font>
      <b/>
      <i/>
      <u/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u/>
      <sz val="11"/>
      <name val="Georgia"/>
      <family val="1"/>
    </font>
    <font>
      <b/>
      <sz val="10"/>
      <name val="Georgia"/>
      <family val="1"/>
    </font>
    <font>
      <b/>
      <sz val="11"/>
      <name val="Georgia"/>
      <family val="1"/>
    </font>
    <font>
      <b/>
      <u/>
      <sz val="12"/>
      <name val="Georgia"/>
      <family val="1"/>
    </font>
    <font>
      <b/>
      <sz val="12"/>
      <name val="Georgia"/>
      <family val="1"/>
    </font>
    <font>
      <b/>
      <sz val="11"/>
      <color indexed="8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0" fontId="6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2" fillId="4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ill="1"/>
    <xf numFmtId="20" fontId="6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3" fillId="6" borderId="0" xfId="0" applyFont="1" applyFill="1" applyAlignment="1">
      <alignment horizontal="center"/>
    </xf>
    <xf numFmtId="0" fontId="14" fillId="6" borderId="0" xfId="0" applyFont="1" applyFill="1"/>
    <xf numFmtId="0" fontId="14" fillId="6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1" fillId="7" borderId="0" xfId="0" applyFont="1" applyFill="1"/>
    <xf numFmtId="0" fontId="15" fillId="0" borderId="0" xfId="0" applyFont="1"/>
    <xf numFmtId="0" fontId="12" fillId="0" borderId="0" xfId="0" applyFont="1" applyFill="1" applyAlignment="1">
      <alignment horizontal="center"/>
    </xf>
    <xf numFmtId="0" fontId="11" fillId="0" borderId="0" xfId="0" applyFont="1" applyFill="1"/>
    <xf numFmtId="0" fontId="13" fillId="7" borderId="0" xfId="0" applyFont="1" applyFill="1" applyAlignment="1">
      <alignment horizontal="center"/>
    </xf>
    <xf numFmtId="0" fontId="14" fillId="7" borderId="0" xfId="0" applyFont="1" applyFill="1"/>
    <xf numFmtId="0" fontId="14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workbookViewId="0">
      <selection activeCell="H19" sqref="H19"/>
    </sheetView>
  </sheetViews>
  <sheetFormatPr defaultRowHeight="15"/>
  <cols>
    <col min="1" max="1" width="5.28515625" customWidth="1"/>
    <col min="3" max="3" width="11" customWidth="1"/>
    <col min="4" max="4" width="23.42578125" customWidth="1"/>
    <col min="5" max="5" width="23.85546875" customWidth="1"/>
    <col min="6" max="6" width="15.85546875" customWidth="1"/>
    <col min="7" max="7" width="20.5703125" customWidth="1"/>
    <col min="8" max="8" width="19.42578125" customWidth="1"/>
  </cols>
  <sheetData>
    <row r="1" spans="2:8" ht="26.25" customHeight="1">
      <c r="B1" s="1"/>
      <c r="C1" s="33" t="s">
        <v>23</v>
      </c>
      <c r="D1" s="33"/>
      <c r="E1" s="33"/>
      <c r="F1" s="33"/>
    </row>
    <row r="2" spans="2:8" ht="24" customHeight="1">
      <c r="B2" s="1"/>
      <c r="C2" s="26" t="s">
        <v>7</v>
      </c>
      <c r="D2" s="24" t="s">
        <v>5</v>
      </c>
      <c r="E2" s="24" t="s">
        <v>6</v>
      </c>
      <c r="F2" s="27" t="s">
        <v>7</v>
      </c>
      <c r="G2" s="17"/>
      <c r="H2" s="12"/>
    </row>
    <row r="3" spans="2:8" ht="24" customHeight="1">
      <c r="B3" s="1"/>
      <c r="C3" s="26"/>
      <c r="D3" s="25" t="s">
        <v>29</v>
      </c>
      <c r="E3" s="32" t="s">
        <v>31</v>
      </c>
      <c r="F3" s="28"/>
      <c r="G3" s="9"/>
      <c r="H3" s="8"/>
    </row>
    <row r="4" spans="2:8" ht="24" customHeight="1">
      <c r="B4" s="1"/>
      <c r="C4" s="26"/>
      <c r="D4" s="25" t="s">
        <v>30</v>
      </c>
      <c r="E4" s="32" t="s">
        <v>27</v>
      </c>
      <c r="F4" s="28"/>
      <c r="G4" s="9"/>
      <c r="H4" s="8"/>
    </row>
    <row r="5" spans="2:8" s="14" customFormat="1" ht="24" customHeight="1">
      <c r="B5" s="1"/>
      <c r="C5" s="26"/>
      <c r="D5" s="25" t="s">
        <v>32</v>
      </c>
      <c r="E5" s="32" t="s">
        <v>33</v>
      </c>
      <c r="F5" s="28"/>
      <c r="G5" s="9"/>
      <c r="H5" s="8"/>
    </row>
    <row r="6" spans="2:8" ht="24" customHeight="1">
      <c r="B6" s="1"/>
      <c r="C6" s="18"/>
      <c r="D6" s="18"/>
      <c r="E6" s="18"/>
      <c r="F6" s="18"/>
    </row>
    <row r="7" spans="2:8" ht="24" customHeight="1">
      <c r="B7" s="10" t="s">
        <v>1</v>
      </c>
      <c r="C7" s="13" t="s">
        <v>2</v>
      </c>
      <c r="D7" s="34" t="str">
        <f>C1</f>
        <v>TAHSC May 2013 Men's 40</v>
      </c>
      <c r="E7" s="34"/>
      <c r="F7" s="3" t="s">
        <v>0</v>
      </c>
    </row>
    <row r="8" spans="2:8" ht="24" customHeight="1">
      <c r="C8" s="4">
        <v>0.375</v>
      </c>
      <c r="D8" s="7" t="str">
        <f>D3</f>
        <v>Alliance</v>
      </c>
      <c r="E8" s="7" t="str">
        <f>E3</f>
        <v>Viet FC</v>
      </c>
      <c r="F8" s="7">
        <v>1</v>
      </c>
    </row>
    <row r="9" spans="2:8" ht="24" customHeight="1">
      <c r="C9" s="4">
        <v>0.375</v>
      </c>
      <c r="D9" s="6" t="str">
        <f>D4</f>
        <v>LA Phoenix</v>
      </c>
      <c r="E9" s="6" t="str">
        <f>D5</f>
        <v>RASL All Stars*</v>
      </c>
      <c r="F9" s="6">
        <v>2</v>
      </c>
    </row>
    <row r="10" spans="2:8" ht="24" customHeight="1">
      <c r="C10" s="4">
        <v>0.375</v>
      </c>
      <c r="D10" s="6" t="str">
        <f>E4</f>
        <v>OC Spurs</v>
      </c>
      <c r="E10" s="6" t="str">
        <f>E5</f>
        <v>Temec Valley*</v>
      </c>
      <c r="F10" s="6">
        <v>3</v>
      </c>
    </row>
    <row r="11" spans="2:8" ht="24" customHeight="1">
      <c r="C11" s="4">
        <v>0.16666666666666666</v>
      </c>
      <c r="D11" s="5" t="str">
        <f>D4</f>
        <v>LA Phoenix</v>
      </c>
      <c r="E11" s="5" t="str">
        <f>E4</f>
        <v>OC Spurs</v>
      </c>
      <c r="F11" s="5">
        <v>1</v>
      </c>
    </row>
    <row r="12" spans="2:8" ht="24" customHeight="1">
      <c r="C12" s="4">
        <v>0.16666666666666666</v>
      </c>
      <c r="D12" s="5" t="str">
        <f>D3</f>
        <v>Alliance</v>
      </c>
      <c r="E12" s="5" t="str">
        <f>D5</f>
        <v>RASL All Stars*</v>
      </c>
      <c r="F12" s="5">
        <v>2</v>
      </c>
    </row>
    <row r="13" spans="2:8" ht="24" customHeight="1">
      <c r="C13" s="4">
        <v>0.16666666666666666</v>
      </c>
      <c r="D13" s="5" t="str">
        <f>E3</f>
        <v>Viet FC</v>
      </c>
      <c r="E13" s="5" t="str">
        <f>E5</f>
        <v>Temec Valley*</v>
      </c>
      <c r="F13" s="5">
        <v>3</v>
      </c>
    </row>
    <row r="14" spans="2:8" ht="24" customHeight="1">
      <c r="C14" s="4" t="s">
        <v>3</v>
      </c>
      <c r="D14" s="11" t="s">
        <v>8</v>
      </c>
      <c r="E14" s="2"/>
      <c r="F14" s="2"/>
    </row>
    <row r="15" spans="2:8" ht="24" customHeight="1">
      <c r="C15" s="4">
        <v>0.375</v>
      </c>
      <c r="D15" s="6" t="str">
        <f>D5</f>
        <v>RASL All Stars*</v>
      </c>
      <c r="E15" s="6" t="str">
        <f>E5</f>
        <v>Temec Valley*</v>
      </c>
      <c r="F15" s="6">
        <v>1</v>
      </c>
    </row>
    <row r="16" spans="2:8" ht="24" customHeight="1">
      <c r="C16" s="4">
        <v>0.375</v>
      </c>
      <c r="D16" s="7" t="str">
        <f>D3</f>
        <v>Alliance</v>
      </c>
      <c r="E16" s="7" t="str">
        <f>D4</f>
        <v>LA Phoenix</v>
      </c>
      <c r="F16" s="7">
        <v>2</v>
      </c>
    </row>
    <row r="17" spans="2:6" ht="24" customHeight="1">
      <c r="C17" s="4">
        <v>0.375</v>
      </c>
      <c r="D17" s="7" t="str">
        <f>E3</f>
        <v>Viet FC</v>
      </c>
      <c r="E17" s="7" t="str">
        <f>E4</f>
        <v>OC Spurs</v>
      </c>
      <c r="F17" s="7">
        <v>3</v>
      </c>
    </row>
    <row r="18" spans="2:6" ht="24" customHeight="1">
      <c r="C18" s="4">
        <v>6.25E-2</v>
      </c>
      <c r="D18" s="5" t="s">
        <v>9</v>
      </c>
      <c r="E18" s="5" t="s">
        <v>10</v>
      </c>
      <c r="F18" s="5">
        <v>1</v>
      </c>
    </row>
    <row r="19" spans="2:6" ht="24" customHeight="1">
      <c r="C19" s="4">
        <v>6.25E-2</v>
      </c>
      <c r="D19" s="5" t="s">
        <v>11</v>
      </c>
      <c r="E19" s="5" t="s">
        <v>12</v>
      </c>
      <c r="F19" s="5">
        <v>2</v>
      </c>
    </row>
    <row r="20" spans="2:6" ht="24" customHeight="1">
      <c r="C20" s="4">
        <v>0.20833333333333334</v>
      </c>
      <c r="D20" s="6" t="s">
        <v>14</v>
      </c>
      <c r="E20" s="6" t="s">
        <v>13</v>
      </c>
      <c r="F20" s="6">
        <v>1</v>
      </c>
    </row>
    <row r="21" spans="2:6" ht="42" customHeight="1">
      <c r="B21" s="10"/>
      <c r="C21" s="15"/>
      <c r="D21" s="19" t="s">
        <v>4</v>
      </c>
      <c r="E21" s="19"/>
      <c r="F21" s="16"/>
    </row>
    <row r="22" spans="2:6" ht="24" customHeight="1">
      <c r="B22" s="1"/>
      <c r="C22" s="1"/>
      <c r="D22" s="1"/>
      <c r="E22" s="1"/>
      <c r="F22" s="1"/>
    </row>
  </sheetData>
  <mergeCells count="2">
    <mergeCell ref="C1:F1"/>
    <mergeCell ref="D7:E7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tabSelected="1" workbookViewId="0">
      <selection activeCell="A2" sqref="A2"/>
    </sheetView>
  </sheetViews>
  <sheetFormatPr defaultRowHeight="15"/>
  <cols>
    <col min="1" max="1" width="5.28515625" customWidth="1"/>
    <col min="3" max="3" width="11" customWidth="1"/>
    <col min="4" max="4" width="21.140625" customWidth="1"/>
    <col min="5" max="5" width="23.85546875" customWidth="1"/>
    <col min="6" max="6" width="15.85546875" customWidth="1"/>
    <col min="7" max="7" width="20.5703125" customWidth="1"/>
    <col min="8" max="8" width="19.42578125" customWidth="1"/>
    <col min="9" max="9" width="16.85546875" customWidth="1"/>
  </cols>
  <sheetData>
    <row r="1" spans="2:8" ht="26.25" customHeight="1">
      <c r="B1" s="1"/>
      <c r="C1" s="33" t="s">
        <v>24</v>
      </c>
      <c r="D1" s="33"/>
      <c r="E1" s="33"/>
      <c r="F1" s="33"/>
    </row>
    <row r="2" spans="2:8" ht="24" customHeight="1">
      <c r="B2" s="1"/>
      <c r="C2" s="26" t="s">
        <v>7</v>
      </c>
      <c r="D2" s="21" t="s">
        <v>5</v>
      </c>
      <c r="E2" s="21" t="s">
        <v>6</v>
      </c>
      <c r="F2" s="27" t="s">
        <v>7</v>
      </c>
      <c r="G2" s="17"/>
      <c r="H2" s="12"/>
    </row>
    <row r="3" spans="2:8" ht="24" customHeight="1">
      <c r="B3" s="1"/>
      <c r="C3" s="26"/>
      <c r="D3" s="22" t="s">
        <v>25</v>
      </c>
      <c r="E3" s="23" t="s">
        <v>36</v>
      </c>
      <c r="F3" s="28"/>
      <c r="G3" s="9"/>
      <c r="H3" s="8"/>
    </row>
    <row r="4" spans="2:8" ht="24" customHeight="1">
      <c r="B4" s="1"/>
      <c r="C4" s="26"/>
      <c r="D4" s="22" t="s">
        <v>28</v>
      </c>
      <c r="E4" s="23" t="s">
        <v>27</v>
      </c>
      <c r="F4" s="28"/>
      <c r="G4" s="9"/>
      <c r="H4" s="8"/>
    </row>
    <row r="5" spans="2:8" s="14" customFormat="1" ht="24" customHeight="1">
      <c r="B5" s="1"/>
      <c r="C5" s="26"/>
      <c r="D5" s="22" t="s">
        <v>35</v>
      </c>
      <c r="E5" s="23" t="s">
        <v>26</v>
      </c>
      <c r="F5" s="28"/>
      <c r="G5" s="9"/>
      <c r="H5" s="8"/>
    </row>
    <row r="6" spans="2:8" ht="24" customHeight="1">
      <c r="B6" s="1"/>
      <c r="C6" s="18"/>
      <c r="D6" s="18"/>
      <c r="E6" s="18"/>
      <c r="F6" s="18"/>
    </row>
    <row r="7" spans="2:8" ht="24" customHeight="1">
      <c r="B7" s="10" t="s">
        <v>1</v>
      </c>
      <c r="C7" s="13" t="s">
        <v>2</v>
      </c>
      <c r="D7" s="34" t="str">
        <f>C1</f>
        <v>TAHSC May 2013 Men's 48</v>
      </c>
      <c r="E7" s="34"/>
      <c r="F7" s="3" t="s">
        <v>0</v>
      </c>
    </row>
    <row r="8" spans="2:8" ht="24" customHeight="1">
      <c r="B8" s="20"/>
      <c r="C8" s="4">
        <v>0.42708333333333331</v>
      </c>
      <c r="D8" s="7" t="str">
        <f>D3</f>
        <v>Bohemians</v>
      </c>
      <c r="E8" s="7" t="str">
        <f>E3</f>
        <v>Hung Voung</v>
      </c>
      <c r="F8" s="7">
        <v>1</v>
      </c>
    </row>
    <row r="9" spans="2:8" ht="24" customHeight="1">
      <c r="B9" s="20"/>
      <c r="C9" s="4">
        <v>0.42708333333333331</v>
      </c>
      <c r="D9" s="6" t="str">
        <f>D4</f>
        <v>Viet Orange</v>
      </c>
      <c r="E9" s="6" t="str">
        <f>D5</f>
        <v>Dragons Utd</v>
      </c>
      <c r="F9" s="6">
        <v>2</v>
      </c>
    </row>
    <row r="10" spans="2:8" ht="24" customHeight="1">
      <c r="B10" s="20"/>
      <c r="C10" s="4">
        <v>0.42708333333333331</v>
      </c>
      <c r="D10" s="6" t="str">
        <f>E4</f>
        <v>OC Spurs</v>
      </c>
      <c r="E10" s="6" t="str">
        <f>E5</f>
        <v>The Gibos</v>
      </c>
      <c r="F10" s="6">
        <v>3</v>
      </c>
    </row>
    <row r="11" spans="2:8" ht="24" customHeight="1">
      <c r="B11" s="20"/>
      <c r="C11" s="4">
        <v>0.22916666666666666</v>
      </c>
      <c r="D11" s="5" t="str">
        <f>D4</f>
        <v>Viet Orange</v>
      </c>
      <c r="E11" s="5" t="str">
        <f>E4</f>
        <v>OC Spurs</v>
      </c>
      <c r="F11" s="5">
        <v>1</v>
      </c>
    </row>
    <row r="12" spans="2:8" ht="24" customHeight="1">
      <c r="B12" s="20"/>
      <c r="C12" s="4">
        <v>0.22916666666666666</v>
      </c>
      <c r="D12" s="5" t="str">
        <f>D3</f>
        <v>Bohemians</v>
      </c>
      <c r="E12" s="5" t="str">
        <f>D5</f>
        <v>Dragons Utd</v>
      </c>
      <c r="F12" s="5">
        <v>2</v>
      </c>
    </row>
    <row r="13" spans="2:8" ht="24" customHeight="1">
      <c r="B13" s="10"/>
      <c r="C13" s="4">
        <v>0.22916666666666666</v>
      </c>
      <c r="D13" s="5" t="str">
        <f>E3</f>
        <v>Hung Voung</v>
      </c>
      <c r="E13" s="5" t="str">
        <f>E5</f>
        <v>The Gibos</v>
      </c>
      <c r="F13" s="5">
        <v>3</v>
      </c>
    </row>
    <row r="14" spans="2:8" ht="24" customHeight="1">
      <c r="B14" s="10"/>
      <c r="C14" s="4" t="s">
        <v>3</v>
      </c>
      <c r="D14" s="11" t="s">
        <v>15</v>
      </c>
      <c r="E14" s="2"/>
      <c r="F14" s="2"/>
    </row>
    <row r="15" spans="2:8" ht="24" customHeight="1">
      <c r="B15" s="10"/>
      <c r="C15" s="4">
        <v>0.4375</v>
      </c>
      <c r="D15" s="6" t="str">
        <f>D5</f>
        <v>Dragons Utd</v>
      </c>
      <c r="E15" s="6" t="str">
        <f>E5</f>
        <v>The Gibos</v>
      </c>
      <c r="F15" s="6">
        <v>1</v>
      </c>
    </row>
    <row r="16" spans="2:8" ht="24" customHeight="1">
      <c r="B16" s="10"/>
      <c r="C16" s="4">
        <v>0.4375</v>
      </c>
      <c r="D16" s="7" t="str">
        <f>D4</f>
        <v>Viet Orange</v>
      </c>
      <c r="E16" s="7" t="str">
        <f>D5</f>
        <v>Dragons Utd</v>
      </c>
      <c r="F16" s="7">
        <v>2</v>
      </c>
    </row>
    <row r="17" spans="2:6" ht="24" customHeight="1">
      <c r="B17" s="10"/>
      <c r="C17" s="4">
        <v>0.4375</v>
      </c>
      <c r="D17" s="7" t="str">
        <f>E4</f>
        <v>OC Spurs</v>
      </c>
      <c r="E17" s="7" t="str">
        <f>E3</f>
        <v>Hung Voung</v>
      </c>
      <c r="F17" s="7">
        <v>3</v>
      </c>
    </row>
    <row r="18" spans="2:6" ht="24" customHeight="1">
      <c r="B18" s="10"/>
      <c r="C18" s="4">
        <v>0.125</v>
      </c>
      <c r="D18" s="5" t="s">
        <v>9</v>
      </c>
      <c r="E18" s="5" t="s">
        <v>10</v>
      </c>
      <c r="F18" s="5">
        <v>1</v>
      </c>
    </row>
    <row r="19" spans="2:6" ht="24" customHeight="1">
      <c r="B19" s="10"/>
      <c r="C19" s="4">
        <v>0.125</v>
      </c>
      <c r="D19" s="5" t="s">
        <v>11</v>
      </c>
      <c r="E19" s="5" t="s">
        <v>12</v>
      </c>
      <c r="F19" s="5">
        <v>2</v>
      </c>
    </row>
    <row r="20" spans="2:6" ht="24" customHeight="1">
      <c r="B20" s="10"/>
      <c r="C20" s="4">
        <v>0.28125</v>
      </c>
      <c r="D20" s="6" t="s">
        <v>14</v>
      </c>
      <c r="E20" s="6" t="s">
        <v>13</v>
      </c>
      <c r="F20" s="6">
        <v>2</v>
      </c>
    </row>
    <row r="21" spans="2:6" ht="42" customHeight="1">
      <c r="B21" s="10"/>
      <c r="C21" s="15"/>
      <c r="D21" s="19" t="s">
        <v>4</v>
      </c>
      <c r="E21" s="19"/>
      <c r="F21" s="16"/>
    </row>
    <row r="22" spans="2:6" ht="24" customHeight="1">
      <c r="B22" s="1"/>
      <c r="C22" s="1"/>
      <c r="D22" s="1"/>
      <c r="E22" s="1"/>
      <c r="F22" s="1"/>
    </row>
  </sheetData>
  <mergeCells count="2">
    <mergeCell ref="C1:F1"/>
    <mergeCell ref="D7:E7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opLeftCell="A4" workbookViewId="0">
      <selection activeCell="F20" sqref="F20"/>
    </sheetView>
  </sheetViews>
  <sheetFormatPr defaultRowHeight="15"/>
  <cols>
    <col min="1" max="1" width="5.28515625" customWidth="1"/>
    <col min="3" max="3" width="11" customWidth="1"/>
    <col min="4" max="4" width="27.28515625" customWidth="1"/>
    <col min="5" max="5" width="25.7109375" customWidth="1"/>
    <col min="6" max="6" width="15.85546875" customWidth="1"/>
    <col min="7" max="7" width="20.5703125" customWidth="1"/>
    <col min="8" max="8" width="19.42578125" customWidth="1"/>
  </cols>
  <sheetData>
    <row r="1" spans="1:8" ht="26.25" customHeight="1">
      <c r="B1" s="1"/>
      <c r="C1" s="33" t="s">
        <v>22</v>
      </c>
      <c r="D1" s="33"/>
      <c r="E1" s="33"/>
      <c r="F1" s="33"/>
    </row>
    <row r="2" spans="1:8" ht="24" customHeight="1">
      <c r="B2" s="1"/>
      <c r="C2" s="26" t="s">
        <v>7</v>
      </c>
      <c r="D2" s="29" t="s">
        <v>5</v>
      </c>
      <c r="E2" s="29" t="s">
        <v>6</v>
      </c>
      <c r="F2" s="27" t="s">
        <v>7</v>
      </c>
      <c r="G2" s="17"/>
      <c r="H2" s="12"/>
    </row>
    <row r="3" spans="1:8" ht="24" customHeight="1">
      <c r="B3" s="1"/>
      <c r="C3" s="26"/>
      <c r="D3" s="30" t="s">
        <v>16</v>
      </c>
      <c r="E3" s="31" t="s">
        <v>17</v>
      </c>
      <c r="F3" s="28"/>
      <c r="G3" s="9"/>
      <c r="H3" s="8"/>
    </row>
    <row r="4" spans="1:8" ht="24" customHeight="1">
      <c r="B4" s="1"/>
      <c r="C4" s="26"/>
      <c r="D4" s="30" t="s">
        <v>18</v>
      </c>
      <c r="E4" s="31" t="s">
        <v>34</v>
      </c>
      <c r="F4" s="28"/>
      <c r="G4" s="9"/>
      <c r="H4" s="8"/>
    </row>
    <row r="5" spans="1:8" s="14" customFormat="1" ht="24" customHeight="1">
      <c r="B5" s="1"/>
      <c r="C5" s="26"/>
      <c r="D5" s="30" t="s">
        <v>19</v>
      </c>
      <c r="E5" s="31" t="s">
        <v>20</v>
      </c>
      <c r="F5" s="28"/>
      <c r="G5" s="9"/>
      <c r="H5" s="8"/>
    </row>
    <row r="6" spans="1:8" ht="24" customHeight="1">
      <c r="B6" s="1"/>
      <c r="C6" s="18"/>
      <c r="D6" s="18"/>
      <c r="E6" s="18"/>
      <c r="F6" s="18"/>
    </row>
    <row r="7" spans="1:8" ht="24" customHeight="1">
      <c r="B7" s="10" t="s">
        <v>1</v>
      </c>
      <c r="C7" s="13" t="s">
        <v>2</v>
      </c>
      <c r="D7" s="34" t="str">
        <f>C1</f>
        <v>TAHSC Memorial Weekend 2013 Men's Open</v>
      </c>
      <c r="E7" s="34"/>
      <c r="F7" s="3" t="s">
        <v>0</v>
      </c>
    </row>
    <row r="8" spans="1:8" ht="24" customHeight="1">
      <c r="A8" t="s">
        <v>21</v>
      </c>
      <c r="C8" s="4">
        <v>0.10416666666666667</v>
      </c>
      <c r="D8" s="7" t="str">
        <f>D3</f>
        <v>Vacaville United Elite</v>
      </c>
      <c r="E8" s="7" t="str">
        <f>E3</f>
        <v>Pendalton Wolfpack</v>
      </c>
      <c r="F8" s="7">
        <v>1</v>
      </c>
    </row>
    <row r="9" spans="1:8" ht="24" customHeight="1">
      <c r="C9" s="4">
        <v>0.10416666666666667</v>
      </c>
      <c r="D9" s="6" t="str">
        <f>D4</f>
        <v>Uppercounty Bullies</v>
      </c>
      <c r="E9" s="6" t="str">
        <f>D5</f>
        <v>Portugal</v>
      </c>
      <c r="F9" s="6">
        <v>2</v>
      </c>
    </row>
    <row r="10" spans="1:8" ht="24" customHeight="1">
      <c r="C10" s="4">
        <v>0.10416666666666667</v>
      </c>
      <c r="D10" s="6" t="str">
        <f>E4</f>
        <v>Riverside SC</v>
      </c>
      <c r="E10" s="6" t="str">
        <f>E5</f>
        <v>LA United SC</v>
      </c>
      <c r="F10" s="6">
        <v>3</v>
      </c>
    </row>
    <row r="11" spans="1:8" ht="24" customHeight="1">
      <c r="C11" s="4">
        <v>0.29166666666666669</v>
      </c>
      <c r="D11" s="5" t="str">
        <f>D4</f>
        <v>Uppercounty Bullies</v>
      </c>
      <c r="E11" s="5" t="str">
        <f>E4</f>
        <v>Riverside SC</v>
      </c>
      <c r="F11" s="5">
        <v>1</v>
      </c>
    </row>
    <row r="12" spans="1:8" ht="24" customHeight="1">
      <c r="C12" s="4">
        <v>0.29166666666666669</v>
      </c>
      <c r="D12" s="5" t="str">
        <f>D3</f>
        <v>Vacaville United Elite</v>
      </c>
      <c r="E12" s="5" t="str">
        <f>D5</f>
        <v>Portugal</v>
      </c>
      <c r="F12" s="5">
        <v>2</v>
      </c>
    </row>
    <row r="13" spans="1:8" ht="24" customHeight="1">
      <c r="C13" s="4">
        <v>0.29166666666666669</v>
      </c>
      <c r="D13" s="5" t="str">
        <f>E3</f>
        <v>Pendalton Wolfpack</v>
      </c>
      <c r="E13" s="5" t="str">
        <f>E5</f>
        <v>LA United SC</v>
      </c>
      <c r="F13" s="5">
        <v>3</v>
      </c>
    </row>
    <row r="14" spans="1:8" ht="24" customHeight="1">
      <c r="C14" s="4" t="s">
        <v>3</v>
      </c>
      <c r="D14" s="11" t="s">
        <v>8</v>
      </c>
      <c r="E14" s="2"/>
      <c r="F14" s="2"/>
    </row>
    <row r="15" spans="1:8" ht="24" customHeight="1">
      <c r="C15" s="4">
        <v>0.5</v>
      </c>
      <c r="D15" s="6" t="str">
        <f>D5</f>
        <v>Portugal</v>
      </c>
      <c r="E15" s="6" t="str">
        <f>E5</f>
        <v>LA United SC</v>
      </c>
      <c r="F15" s="6">
        <v>1</v>
      </c>
    </row>
    <row r="16" spans="1:8" ht="24" customHeight="1">
      <c r="C16" s="4">
        <v>0.5</v>
      </c>
      <c r="D16" s="7" t="str">
        <f>D3</f>
        <v>Vacaville United Elite</v>
      </c>
      <c r="E16" s="7" t="str">
        <f>D4</f>
        <v>Uppercounty Bullies</v>
      </c>
      <c r="F16" s="7">
        <v>2</v>
      </c>
    </row>
    <row r="17" spans="2:6" ht="24" customHeight="1">
      <c r="C17" s="4">
        <v>0.5</v>
      </c>
      <c r="D17" s="7" t="str">
        <f>E3</f>
        <v>Pendalton Wolfpack</v>
      </c>
      <c r="E17" s="7" t="str">
        <f>E4</f>
        <v>Riverside SC</v>
      </c>
      <c r="F17" s="7">
        <v>3</v>
      </c>
    </row>
    <row r="18" spans="2:6" ht="24" customHeight="1">
      <c r="C18" s="4">
        <v>0.125</v>
      </c>
      <c r="D18" s="5" t="s">
        <v>9</v>
      </c>
      <c r="E18" s="5" t="s">
        <v>10</v>
      </c>
      <c r="F18" s="5">
        <v>3</v>
      </c>
    </row>
    <row r="19" spans="2:6" ht="24" customHeight="1">
      <c r="C19" s="4">
        <v>0.125</v>
      </c>
      <c r="D19" s="5" t="s">
        <v>11</v>
      </c>
      <c r="E19" s="5" t="s">
        <v>12</v>
      </c>
      <c r="F19" s="5">
        <v>4</v>
      </c>
    </row>
    <row r="20" spans="2:6" ht="24" customHeight="1">
      <c r="C20" s="4">
        <v>0.28125</v>
      </c>
      <c r="D20" s="6" t="s">
        <v>14</v>
      </c>
      <c r="E20" s="6" t="s">
        <v>13</v>
      </c>
      <c r="F20" s="6">
        <v>2</v>
      </c>
    </row>
    <row r="21" spans="2:6" ht="42" customHeight="1">
      <c r="B21" s="10"/>
      <c r="C21" s="15"/>
      <c r="D21" s="19" t="s">
        <v>4</v>
      </c>
      <c r="E21" s="19"/>
      <c r="F21" s="16"/>
    </row>
    <row r="22" spans="2:6" ht="24" customHeight="1">
      <c r="B22" s="1"/>
      <c r="C22" s="1"/>
      <c r="D22" s="1"/>
      <c r="E22" s="1"/>
      <c r="F22" s="1"/>
    </row>
  </sheetData>
  <mergeCells count="2">
    <mergeCell ref="C1:F1"/>
    <mergeCell ref="D7:E7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Mens 40</vt:lpstr>
      <vt:lpstr>Men 48</vt:lpstr>
      <vt:lpstr>Men Open</vt:lpstr>
      <vt:lpstr>'Men 48'!Print_Area</vt:lpstr>
      <vt:lpstr>'Men Open'!Print_Area</vt:lpstr>
      <vt:lpstr>'Mens 40'!Print_Area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tactsquad123</dc:creator>
  <cp:lastModifiedBy>Home</cp:lastModifiedBy>
  <cp:lastPrinted>2013-05-24T23:48:54Z</cp:lastPrinted>
  <dcterms:created xsi:type="dcterms:W3CDTF">2009-11-17T19:40:11Z</dcterms:created>
  <dcterms:modified xsi:type="dcterms:W3CDTF">2013-05-24T23:49:06Z</dcterms:modified>
</cp:coreProperties>
</file>